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170" windowWidth="24600" windowHeight="10170"/>
  </bookViews>
  <sheets>
    <sheet name="Sheet1" sheetId="1" r:id="rId1"/>
    <sheet name="Sheet2" sheetId="2" r:id="rId2"/>
    <sheet name="Sheet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<sst xmlns="http://schemas.openxmlformats.org/spreadsheetml/2006/main" count="175" uniqueCount="119">
  <si>
    <t>Redni broj</t>
  </si>
  <si>
    <t xml:space="preserve">Evidencijski broj nabave </t>
  </si>
  <si>
    <t>Predmet ugovora</t>
  </si>
  <si>
    <t>Vrsta provedenog postupka</t>
  </si>
  <si>
    <t>Razdoblje na koje je sklopljen ugovor</t>
  </si>
  <si>
    <t>Datum sklapanja ugovora</t>
  </si>
  <si>
    <t>Naziv ponuditelja s kojim je sklopljen ugovor, OIB</t>
  </si>
  <si>
    <t>Datum konačnog izvršenja ugovora</t>
  </si>
  <si>
    <t>Konačni ukupni iznos s PDV-om plaćen temeljem ugovora</t>
  </si>
  <si>
    <t>Iznos sklopljenog ugovora (bez PDV-a)</t>
  </si>
  <si>
    <t>jednostavna nabava</t>
  </si>
  <si>
    <t>Jedinstvena brojčana oznaka predmeta nabave - CPV</t>
  </si>
  <si>
    <t>Iznos sklopljenog ugovora (s PDV-om)</t>
  </si>
  <si>
    <t>71313400-9</t>
  </si>
  <si>
    <t>120 dana</t>
  </si>
  <si>
    <t>Zeleni servis d.o.o. OIB:38550427311</t>
  </si>
  <si>
    <t>11.06.2019</t>
  </si>
  <si>
    <t>Studija izvodljivosti za za zahvat rekonstrukcije luke Ubli</t>
  </si>
  <si>
    <t>71241000-9</t>
  </si>
  <si>
    <t>90 dana</t>
  </si>
  <si>
    <t>04.06.2019.</t>
  </si>
  <si>
    <t>28.06.2019</t>
  </si>
  <si>
    <t>Izvedbeni projekt rekonstrukcije luke otvorene za javni promet Ubli ot. Lastovo</t>
  </si>
  <si>
    <t>71242000-6</t>
  </si>
  <si>
    <t>05.07.2019.</t>
  </si>
  <si>
    <t>Kozina projekti d.o.o. OIB:34862845293</t>
  </si>
  <si>
    <t>Growth strategies d.o.o.   OIB:20023728989</t>
  </si>
  <si>
    <t>180 dana</t>
  </si>
  <si>
    <t>Napomena</t>
  </si>
  <si>
    <t>Plaćena I. privremena situacija</t>
  </si>
  <si>
    <t>Izvođenje građevinskih radova na produbljenju luke Ston</t>
  </si>
  <si>
    <t>45252124-3</t>
  </si>
  <si>
    <t>60 dana</t>
  </si>
  <si>
    <t>24.05.2019.</t>
  </si>
  <si>
    <t>Vodoprivreda Vinkovci d.o.o  OIB:27870534650</t>
  </si>
  <si>
    <t>15.06.2019.</t>
  </si>
  <si>
    <t>Usluge koordinatora II na radovima sanacije jezgre i obrambenog kamenometa luke Prigradica</t>
  </si>
  <si>
    <t>71317000-3</t>
  </si>
  <si>
    <t>150 dana</t>
  </si>
  <si>
    <t>Eugrammos d.o.o. OIB:67411451468</t>
  </si>
  <si>
    <t>15.03.2019</t>
  </si>
  <si>
    <t>15.07.2019.</t>
  </si>
  <si>
    <t>Usluga nadzora nad izvođenjem radova sanacije jezgre i obrambenog kamenometa u luci Prigradica</t>
  </si>
  <si>
    <t>71247000-1</t>
  </si>
  <si>
    <t xml:space="preserve">  Sukladno članku 28. stavku 4. i 7. Zakona o javnoj nabavi ("Narodne novine", broj 120/16) objavljuje se</t>
  </si>
  <si>
    <t>REGISTAR UGOVORA JEDNOSTAVNE NABAVE</t>
  </si>
  <si>
    <t>14.03.2019.</t>
  </si>
  <si>
    <t>Geoing d.o.o.  OIB:99855575042</t>
  </si>
  <si>
    <t>20.07.2019.</t>
  </si>
  <si>
    <t>Izvedbeni projekt rekonstrukcije o dogradnje luke Trpanj</t>
  </si>
  <si>
    <t>17.05.2019.</t>
  </si>
  <si>
    <t>08.05.2019.</t>
  </si>
  <si>
    <t>Alkar u sridu d.o.o. OIB:5832208760</t>
  </si>
  <si>
    <t>23.10.2019.</t>
  </si>
  <si>
    <t>Glavni projekt luke otvorene za javni promet Perna - trajektno pristanište</t>
  </si>
  <si>
    <t>Izrada elaborata zaštite okoliša za zahvat rekonstrukcije luke Ubli</t>
  </si>
  <si>
    <t>Arheološko istraživanje na lokaciji projekta luke otvorene za javni promet Perna - trajektno pristanište</t>
  </si>
  <si>
    <t>71351914-3</t>
  </si>
  <si>
    <t>30 dana</t>
  </si>
  <si>
    <t>Sveučilište u Zadru  OIB:10849679016</t>
  </si>
  <si>
    <t>10.09.2019.</t>
  </si>
  <si>
    <t>Geomehanički istražni radovi na lokaciji buduće luke otvorene za javni promet Perna - trajektno pristanište</t>
  </si>
  <si>
    <t>71351913-6</t>
  </si>
  <si>
    <t>Geosonda d.o.o.  OIB:53271470993</t>
  </si>
  <si>
    <t>01.10.2019.</t>
  </si>
  <si>
    <t>Geomehanički istražni radovi  na lokaciji rekonstrukcuije i dogradnje luke Pomena</t>
  </si>
  <si>
    <t>19.06.2019.</t>
  </si>
  <si>
    <t>Graf d.o.o.  OIB:56271052036</t>
  </si>
  <si>
    <t>10.07.2019.</t>
  </si>
  <si>
    <t>Geomehanički istražni radovi  na lokaciji rekonstrukcuije i dogradnje luke Srebreno</t>
  </si>
  <si>
    <t>Usluga izrade elaborata zaštite okoliša za projekt rekonstrukcije i dogradnje luke Srebreno</t>
  </si>
  <si>
    <t>Usluga izrade maritimne studije za zahvat rekonstrukcije i dogradnje luke Srebreno</t>
  </si>
  <si>
    <t>71335000-5</t>
  </si>
  <si>
    <t>Coastal engineering d.o.o. OIB:92508546648</t>
  </si>
  <si>
    <t>2.12.2019.</t>
  </si>
  <si>
    <t>05.02.2020.</t>
  </si>
  <si>
    <t>12.12.2019.</t>
  </si>
  <si>
    <t>10.01.2020.</t>
  </si>
  <si>
    <t>Izrada glavnog projekta rekonstrukcije luke Drače</t>
  </si>
  <si>
    <t>Usluga izrade elaborata zaštite okoliša za projekt rekonstrukcije  luke Drače</t>
  </si>
  <si>
    <t>23.01.2019.</t>
  </si>
  <si>
    <t>27.02.2019.</t>
  </si>
  <si>
    <t>45241000-8</t>
  </si>
  <si>
    <t>04.12.2019.</t>
  </si>
  <si>
    <t xml:space="preserve">Kordić gradnja d.o.o. OIB:10998294914
</t>
  </si>
  <si>
    <t>Sanacija obale u luci Velika Prapratna</t>
  </si>
  <si>
    <t>Sanacija sidrenog sustava u luci Mala Pošta</t>
  </si>
  <si>
    <t>28.10.2019.</t>
  </si>
  <si>
    <t>Izrada idejnog projekta dogradnje luke Prigradica</t>
  </si>
  <si>
    <t>15.03.2019.</t>
  </si>
  <si>
    <t>Obala d.o.o.  OIB:72047192929</t>
  </si>
  <si>
    <t>15.09.2019.</t>
  </si>
  <si>
    <t>18.06.2020.</t>
  </si>
  <si>
    <t>Sanacija oštećenja i ugradnja odbojnika u luci Sobra - Zaglavac</t>
  </si>
  <si>
    <t>20.12.20219</t>
  </si>
  <si>
    <t>Stermassi d.o.o.  OIB:73347504418</t>
  </si>
  <si>
    <t>15.05.2020.</t>
  </si>
  <si>
    <t>18.02.2020.</t>
  </si>
  <si>
    <t>20.12.2020.</t>
  </si>
  <si>
    <t>JEN 4/19</t>
  </si>
  <si>
    <t>JEN 7/19</t>
  </si>
  <si>
    <t>JEN 8/19</t>
  </si>
  <si>
    <t>JEN 14/19</t>
  </si>
  <si>
    <t>JEN 28/19</t>
  </si>
  <si>
    <t>JEN 29/19</t>
  </si>
  <si>
    <t>JEN 30/19</t>
  </si>
  <si>
    <t>JEN 31/19 -B</t>
  </si>
  <si>
    <t>JEN 31/19-A</t>
  </si>
  <si>
    <t>JEN 18/19</t>
  </si>
  <si>
    <t>JEN 23/19</t>
  </si>
  <si>
    <t>JEN 24/19</t>
  </si>
  <si>
    <t>JEN 25/19</t>
  </si>
  <si>
    <t>JEN 9/19</t>
  </si>
  <si>
    <t>JEN 10/19</t>
  </si>
  <si>
    <t>JEN 6/19-A</t>
  </si>
  <si>
    <t>JEN 6/19-B</t>
  </si>
  <si>
    <t>JEN 5/19</t>
  </si>
  <si>
    <t>JEN 3/19</t>
  </si>
  <si>
    <t>JEN 32/19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</si>
</sst>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/>
    <xf numFmtId="0" fontId="0" fillId="0" borderId="1" xfId="0" applyBorder="1"/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2" borderId="1" xfId="0" applyFill="1" applyBorder="1" applyAlignment="1">
      <alignment vertical="top"/>
    </xf>
    <xf numFmtId="0" fontId="2" fillId="0" borderId="0" xfId="0" applyFont="1" applyAlignment="1">
      <alignment horizontal="left"/>
    </xf>
    <xf numFmtId="49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5" zoomScaleNormal="100" workbookViewId="0">
      <selection activeCell="B7" sqref="B7"/>
    </sheetView>
  </sheetViews>
  <sheetFormatPr defaultRowHeight="15" x14ac:dyDescent="0.25"/>
  <cols>
    <col min="1" max="1" width="9.140625" style="15"/>
    <col min="2" max="2" width="18" style="15" customWidth="1"/>
    <col min="3" max="3" width="59.85546875" customWidth="1"/>
    <col min="4" max="4" width="18.85546875" customWidth="1"/>
    <col min="5" max="5" width="13" customWidth="1"/>
    <col min="6" max="6" width="23.42578125" customWidth="1"/>
    <col min="7" max="7" width="13.7109375" customWidth="1"/>
    <col min="8" max="8" width="22" customWidth="1"/>
    <col min="9" max="9" width="14.7109375" customWidth="1"/>
    <col min="10" max="10" width="34.42578125" style="14" customWidth="1"/>
    <col min="11" max="11" width="16" customWidth="1"/>
    <col min="12" max="12" width="18.5703125" customWidth="1"/>
    <col min="13" max="13" width="13.140625" customWidth="1"/>
  </cols>
  <sheetData>
    <row r="1" spans="1:13" x14ac:dyDescent="0.25">
      <c r="A1" s="15" t="s">
        <v>44</v>
      </c>
      <c r="C1" s="7"/>
      <c r="D1" s="1"/>
    </row>
    <row r="2" spans="1:13" x14ac:dyDescent="0.25">
      <c r="C2" s="7"/>
      <c r="D2" s="1"/>
    </row>
    <row r="3" spans="1:13" ht="18.75" x14ac:dyDescent="0.3">
      <c r="D3" s="21" t="s">
        <v>45</v>
      </c>
      <c r="E3" s="21"/>
      <c r="F3" s="21"/>
      <c r="G3" s="21"/>
      <c r="H3" s="21"/>
    </row>
    <row r="5" spans="1:13" ht="75" customHeight="1" x14ac:dyDescent="0.25">
      <c r="A5" s="2" t="s">
        <v>0</v>
      </c>
      <c r="B5" s="2" t="s">
        <v>1</v>
      </c>
      <c r="C5" s="3" t="s">
        <v>2</v>
      </c>
      <c r="D5" s="3" t="s">
        <v>11</v>
      </c>
      <c r="E5" s="3" t="s">
        <v>3</v>
      </c>
      <c r="F5" s="3" t="s">
        <v>4</v>
      </c>
      <c r="G5" s="3" t="s">
        <v>5</v>
      </c>
      <c r="H5" s="3" t="s">
        <v>9</v>
      </c>
      <c r="I5" s="3" t="s">
        <v>12</v>
      </c>
      <c r="J5" s="3" t="s">
        <v>6</v>
      </c>
      <c r="K5" s="3" t="s">
        <v>7</v>
      </c>
      <c r="L5" s="3" t="s">
        <v>8</v>
      </c>
      <c r="M5" s="5" t="s">
        <v>28</v>
      </c>
    </row>
    <row r="6" spans="1:13" ht="30" x14ac:dyDescent="0.25">
      <c r="A6" s="2">
        <v>1</v>
      </c>
      <c r="B6" s="22" t="s">
        <v>99</v>
      </c>
      <c r="C6" s="2" t="s">
        <v>55</v>
      </c>
      <c r="D6" s="2" t="s">
        <v>13</v>
      </c>
      <c r="E6" s="2" t="s">
        <v>10</v>
      </c>
      <c r="F6" s="2" t="s">
        <v>14</v>
      </c>
      <c r="G6" s="2" t="s">
        <v>20</v>
      </c>
      <c r="H6" s="4">
        <v>19900</v>
      </c>
      <c r="I6" s="4">
        <v>24875</v>
      </c>
      <c r="J6" s="2" t="s">
        <v>15</v>
      </c>
      <c r="K6" s="2" t="s">
        <v>16</v>
      </c>
      <c r="L6" s="4">
        <v>24875</v>
      </c>
      <c r="M6" s="6"/>
    </row>
    <row r="7" spans="1:13" ht="30" x14ac:dyDescent="0.25">
      <c r="A7" s="2">
        <v>2</v>
      </c>
      <c r="B7" s="2" t="s">
        <v>118</v>
      </c>
      <c r="C7" s="2" t="s">
        <v>17</v>
      </c>
      <c r="D7" s="2" t="s">
        <v>18</v>
      </c>
      <c r="E7" s="2" t="s">
        <v>10</v>
      </c>
      <c r="F7" s="2" t="s">
        <v>19</v>
      </c>
      <c r="G7" s="2" t="s">
        <v>20</v>
      </c>
      <c r="H7" s="4">
        <v>59400</v>
      </c>
      <c r="I7" s="4">
        <v>74250</v>
      </c>
      <c r="J7" s="2" t="s">
        <v>26</v>
      </c>
      <c r="K7" s="2" t="s">
        <v>21</v>
      </c>
      <c r="L7" s="4">
        <v>74250</v>
      </c>
      <c r="M7" s="6"/>
    </row>
    <row r="8" spans="1:13" ht="30" x14ac:dyDescent="0.25">
      <c r="A8" s="2">
        <v>3</v>
      </c>
      <c r="B8" s="2" t="s">
        <v>117</v>
      </c>
      <c r="C8" s="2" t="s">
        <v>22</v>
      </c>
      <c r="D8" s="2" t="s">
        <v>23</v>
      </c>
      <c r="E8" s="2" t="s">
        <v>10</v>
      </c>
      <c r="F8" s="2" t="s">
        <v>27</v>
      </c>
      <c r="G8" s="2" t="s">
        <v>24</v>
      </c>
      <c r="H8" s="4">
        <v>178000</v>
      </c>
      <c r="I8" s="4">
        <v>222500</v>
      </c>
      <c r="J8" s="2" t="s">
        <v>25</v>
      </c>
      <c r="K8" s="2"/>
      <c r="L8" s="4">
        <v>111250</v>
      </c>
      <c r="M8" s="6" t="s">
        <v>29</v>
      </c>
    </row>
    <row r="9" spans="1:13" ht="30" x14ac:dyDescent="0.25">
      <c r="A9" s="2">
        <v>4</v>
      </c>
      <c r="B9" s="2" t="s">
        <v>116</v>
      </c>
      <c r="C9" s="2" t="s">
        <v>30</v>
      </c>
      <c r="D9" s="2" t="s">
        <v>31</v>
      </c>
      <c r="E9" s="2" t="s">
        <v>10</v>
      </c>
      <c r="F9" s="2" t="s">
        <v>32</v>
      </c>
      <c r="G9" s="2" t="s">
        <v>33</v>
      </c>
      <c r="H9" s="4">
        <v>425520</v>
      </c>
      <c r="I9" s="4">
        <v>531900</v>
      </c>
      <c r="J9" s="2" t="s">
        <v>34</v>
      </c>
      <c r="K9" s="2" t="s">
        <v>35</v>
      </c>
      <c r="L9" s="4">
        <v>531900</v>
      </c>
      <c r="M9" s="6"/>
    </row>
    <row r="10" spans="1:13" ht="30" x14ac:dyDescent="0.25">
      <c r="A10" s="2">
        <v>5</v>
      </c>
      <c r="B10" s="2" t="s">
        <v>115</v>
      </c>
      <c r="C10" s="2" t="s">
        <v>36</v>
      </c>
      <c r="D10" s="2" t="s">
        <v>37</v>
      </c>
      <c r="E10" s="2" t="s">
        <v>10</v>
      </c>
      <c r="F10" s="2" t="s">
        <v>38</v>
      </c>
      <c r="G10" s="2" t="s">
        <v>40</v>
      </c>
      <c r="H10" s="4">
        <v>19100</v>
      </c>
      <c r="I10" s="4">
        <v>23875</v>
      </c>
      <c r="J10" s="2" t="s">
        <v>39</v>
      </c>
      <c r="K10" s="2" t="s">
        <v>41</v>
      </c>
      <c r="L10" s="4">
        <v>23875</v>
      </c>
      <c r="M10" s="6"/>
    </row>
    <row r="11" spans="1:13" ht="30" x14ac:dyDescent="0.25">
      <c r="A11" s="2">
        <v>6</v>
      </c>
      <c r="B11" s="2" t="s">
        <v>114</v>
      </c>
      <c r="C11" s="2" t="s">
        <v>42</v>
      </c>
      <c r="D11" s="2" t="s">
        <v>43</v>
      </c>
      <c r="E11" s="2" t="s">
        <v>10</v>
      </c>
      <c r="F11" s="2" t="s">
        <v>38</v>
      </c>
      <c r="G11" s="2" t="s">
        <v>46</v>
      </c>
      <c r="H11" s="4">
        <v>149900</v>
      </c>
      <c r="I11" s="4">
        <v>187375</v>
      </c>
      <c r="J11" s="2" t="s">
        <v>47</v>
      </c>
      <c r="K11" s="2" t="s">
        <v>48</v>
      </c>
      <c r="L11" s="4">
        <v>247500</v>
      </c>
      <c r="M11" s="6"/>
    </row>
    <row r="12" spans="1:13" ht="30" x14ac:dyDescent="0.25">
      <c r="A12" s="2">
        <v>7</v>
      </c>
      <c r="B12" s="2" t="s">
        <v>113</v>
      </c>
      <c r="C12" s="2" t="s">
        <v>49</v>
      </c>
      <c r="D12" s="2" t="s">
        <v>23</v>
      </c>
      <c r="E12" s="2" t="s">
        <v>10</v>
      </c>
      <c r="F12" s="2" t="s">
        <v>19</v>
      </c>
      <c r="G12" s="2" t="s">
        <v>50</v>
      </c>
      <c r="H12" s="4">
        <v>97270</v>
      </c>
      <c r="I12" s="4">
        <v>121587.5</v>
      </c>
      <c r="J12" s="2" t="s">
        <v>25</v>
      </c>
      <c r="K12" s="2" t="s">
        <v>48</v>
      </c>
      <c r="L12" s="4">
        <v>121587.5</v>
      </c>
      <c r="M12" s="6"/>
    </row>
    <row r="13" spans="1:13" ht="30" x14ac:dyDescent="0.25">
      <c r="A13" s="2">
        <v>8</v>
      </c>
      <c r="B13" s="2" t="s">
        <v>112</v>
      </c>
      <c r="C13" s="2" t="s">
        <v>54</v>
      </c>
      <c r="D13" s="2" t="s">
        <v>23</v>
      </c>
      <c r="E13" s="2" t="s">
        <v>10</v>
      </c>
      <c r="F13" s="2" t="s">
        <v>27</v>
      </c>
      <c r="G13" s="2" t="s">
        <v>51</v>
      </c>
      <c r="H13" s="4">
        <v>198000</v>
      </c>
      <c r="I13" s="4">
        <v>247500</v>
      </c>
      <c r="J13" s="2" t="s">
        <v>52</v>
      </c>
      <c r="K13" s="2" t="s">
        <v>53</v>
      </c>
      <c r="L13" s="4">
        <v>247500</v>
      </c>
      <c r="M13" s="6"/>
    </row>
    <row r="14" spans="1:13" ht="30" x14ac:dyDescent="0.25">
      <c r="A14" s="2">
        <v>9</v>
      </c>
      <c r="B14" s="2" t="s">
        <v>100</v>
      </c>
      <c r="C14" s="2" t="s">
        <v>56</v>
      </c>
      <c r="D14" s="2" t="s">
        <v>57</v>
      </c>
      <c r="E14" s="2" t="s">
        <v>10</v>
      </c>
      <c r="F14" s="2" t="s">
        <v>32</v>
      </c>
      <c r="G14" s="2" t="s">
        <v>41</v>
      </c>
      <c r="H14" s="4">
        <v>52000</v>
      </c>
      <c r="I14" s="4">
        <v>65000</v>
      </c>
      <c r="J14" s="2" t="s">
        <v>59</v>
      </c>
      <c r="K14" s="2" t="s">
        <v>60</v>
      </c>
      <c r="L14" s="4">
        <v>65000</v>
      </c>
      <c r="M14" s="6"/>
    </row>
    <row r="15" spans="1:13" ht="30" customHeight="1" x14ac:dyDescent="0.25">
      <c r="A15" s="2">
        <v>10</v>
      </c>
      <c r="B15" s="2" t="s">
        <v>101</v>
      </c>
      <c r="C15" s="2" t="s">
        <v>61</v>
      </c>
      <c r="D15" s="2" t="s">
        <v>62</v>
      </c>
      <c r="E15" s="2" t="s">
        <v>10</v>
      </c>
      <c r="F15" s="2" t="s">
        <v>58</v>
      </c>
      <c r="G15" s="2" t="s">
        <v>50</v>
      </c>
      <c r="H15" s="4">
        <v>45000</v>
      </c>
      <c r="I15" s="4">
        <v>56250</v>
      </c>
      <c r="J15" s="2" t="s">
        <v>63</v>
      </c>
      <c r="K15" s="2" t="s">
        <v>64</v>
      </c>
      <c r="L15" s="4">
        <v>56250</v>
      </c>
      <c r="M15" s="6"/>
    </row>
    <row r="16" spans="1:13" ht="30" customHeight="1" x14ac:dyDescent="0.25">
      <c r="A16" s="2">
        <v>11</v>
      </c>
      <c r="B16" s="2" t="s">
        <v>102</v>
      </c>
      <c r="C16" s="2" t="s">
        <v>65</v>
      </c>
      <c r="D16" s="2" t="s">
        <v>62</v>
      </c>
      <c r="E16" s="2" t="s">
        <v>10</v>
      </c>
      <c r="F16" s="2" t="s">
        <v>32</v>
      </c>
      <c r="G16" s="2" t="s">
        <v>66</v>
      </c>
      <c r="H16" s="4">
        <v>128780</v>
      </c>
      <c r="I16" s="4">
        <v>160975</v>
      </c>
      <c r="J16" s="2" t="s">
        <v>67</v>
      </c>
      <c r="K16" s="2" t="s">
        <v>68</v>
      </c>
      <c r="L16" s="4">
        <v>150150</v>
      </c>
      <c r="M16" s="6"/>
    </row>
    <row r="17" spans="1:13" ht="30" customHeight="1" x14ac:dyDescent="0.25">
      <c r="A17" s="9">
        <v>12</v>
      </c>
      <c r="B17" s="6" t="s">
        <v>103</v>
      </c>
      <c r="C17" s="2" t="s">
        <v>69</v>
      </c>
      <c r="D17" s="2" t="s">
        <v>62</v>
      </c>
      <c r="E17" s="2" t="s">
        <v>10</v>
      </c>
      <c r="F17" s="11" t="s">
        <v>58</v>
      </c>
      <c r="G17" s="11" t="s">
        <v>66</v>
      </c>
      <c r="H17" s="10">
        <v>138460</v>
      </c>
      <c r="I17" s="10">
        <v>173075</v>
      </c>
      <c r="J17" s="2" t="s">
        <v>67</v>
      </c>
      <c r="K17" s="11" t="s">
        <v>48</v>
      </c>
      <c r="L17" s="10">
        <v>172887.5</v>
      </c>
      <c r="M17" s="8"/>
    </row>
    <row r="18" spans="1:13" ht="30" customHeight="1" x14ac:dyDescent="0.25">
      <c r="A18" s="6">
        <v>13</v>
      </c>
      <c r="B18" s="6" t="s">
        <v>104</v>
      </c>
      <c r="C18" s="2" t="s">
        <v>70</v>
      </c>
      <c r="D18" s="2" t="s">
        <v>13</v>
      </c>
      <c r="E18" s="2" t="s">
        <v>10</v>
      </c>
      <c r="F18" s="11" t="s">
        <v>58</v>
      </c>
      <c r="G18" s="11" t="s">
        <v>74</v>
      </c>
      <c r="H18" s="10">
        <v>29000</v>
      </c>
      <c r="I18" s="10">
        <v>36250</v>
      </c>
      <c r="J18" s="2" t="s">
        <v>15</v>
      </c>
      <c r="K18" s="11" t="s">
        <v>75</v>
      </c>
      <c r="L18" s="10">
        <v>36250</v>
      </c>
      <c r="M18" s="8"/>
    </row>
    <row r="19" spans="1:13" ht="30" customHeight="1" x14ac:dyDescent="0.25">
      <c r="A19" s="6">
        <v>14</v>
      </c>
      <c r="B19" s="6" t="s">
        <v>105</v>
      </c>
      <c r="C19" s="2" t="s">
        <v>71</v>
      </c>
      <c r="D19" s="11" t="s">
        <v>72</v>
      </c>
      <c r="E19" s="2" t="s">
        <v>10</v>
      </c>
      <c r="F19" s="11" t="s">
        <v>58</v>
      </c>
      <c r="G19" s="11" t="s">
        <v>76</v>
      </c>
      <c r="H19" s="10">
        <v>49500</v>
      </c>
      <c r="I19" s="10">
        <v>49500</v>
      </c>
      <c r="J19" s="2" t="s">
        <v>73</v>
      </c>
      <c r="K19" s="11" t="s">
        <v>77</v>
      </c>
      <c r="L19" s="10">
        <v>49500</v>
      </c>
      <c r="M19" s="8"/>
    </row>
    <row r="20" spans="1:13" ht="30" customHeight="1" x14ac:dyDescent="0.25">
      <c r="A20" s="6">
        <v>15</v>
      </c>
      <c r="B20" s="6" t="s">
        <v>107</v>
      </c>
      <c r="C20" s="2" t="s">
        <v>78</v>
      </c>
      <c r="D20" s="2" t="s">
        <v>23</v>
      </c>
      <c r="E20" s="2" t="s">
        <v>10</v>
      </c>
      <c r="F20" s="11" t="s">
        <v>19</v>
      </c>
      <c r="G20" s="11" t="s">
        <v>50</v>
      </c>
      <c r="H20" s="10">
        <v>99000</v>
      </c>
      <c r="I20" s="10">
        <v>123750</v>
      </c>
      <c r="J20" s="2" t="s">
        <v>25</v>
      </c>
      <c r="K20" s="20" t="s">
        <v>92</v>
      </c>
      <c r="L20" s="10">
        <v>123750</v>
      </c>
      <c r="M20" s="8"/>
    </row>
    <row r="21" spans="1:13" ht="30" customHeight="1" x14ac:dyDescent="0.25">
      <c r="A21" s="6">
        <v>16</v>
      </c>
      <c r="B21" s="6" t="s">
        <v>106</v>
      </c>
      <c r="C21" s="2" t="s">
        <v>79</v>
      </c>
      <c r="D21" s="2" t="s">
        <v>13</v>
      </c>
      <c r="E21" s="2" t="s">
        <v>10</v>
      </c>
      <c r="F21" s="11" t="s">
        <v>58</v>
      </c>
      <c r="G21" s="11" t="s">
        <v>80</v>
      </c>
      <c r="H21" s="10">
        <v>30900</v>
      </c>
      <c r="I21" s="10">
        <v>38625</v>
      </c>
      <c r="J21" s="2" t="s">
        <v>15</v>
      </c>
      <c r="K21" s="11" t="s">
        <v>81</v>
      </c>
      <c r="L21" s="10">
        <v>38625</v>
      </c>
      <c r="M21" s="8"/>
    </row>
    <row r="22" spans="1:13" ht="30" customHeight="1" x14ac:dyDescent="0.25">
      <c r="A22" s="6">
        <v>17</v>
      </c>
      <c r="B22" s="6" t="s">
        <v>108</v>
      </c>
      <c r="C22" s="2" t="s">
        <v>93</v>
      </c>
      <c r="D22" s="2" t="s">
        <v>82</v>
      </c>
      <c r="E22" s="2" t="s">
        <v>10</v>
      </c>
      <c r="F22" s="11" t="s">
        <v>27</v>
      </c>
      <c r="G22" s="11" t="s">
        <v>94</v>
      </c>
      <c r="H22" s="10">
        <v>339953.2</v>
      </c>
      <c r="I22" s="10">
        <v>424941.5</v>
      </c>
      <c r="J22" s="2" t="s">
        <v>95</v>
      </c>
      <c r="K22" s="11" t="s">
        <v>96</v>
      </c>
      <c r="L22" s="10">
        <v>424941.5</v>
      </c>
      <c r="M22" s="8"/>
    </row>
    <row r="23" spans="1:13" ht="30" customHeight="1" x14ac:dyDescent="0.25">
      <c r="A23" s="6">
        <v>18</v>
      </c>
      <c r="B23" s="6" t="s">
        <v>109</v>
      </c>
      <c r="C23" s="2" t="s">
        <v>85</v>
      </c>
      <c r="D23" s="2" t="s">
        <v>82</v>
      </c>
      <c r="E23" s="2" t="s">
        <v>10</v>
      </c>
      <c r="F23" s="11" t="s">
        <v>32</v>
      </c>
      <c r="G23" s="11" t="s">
        <v>83</v>
      </c>
      <c r="H23" s="10">
        <v>198750</v>
      </c>
      <c r="I23" s="10">
        <v>248437.5</v>
      </c>
      <c r="J23" s="2" t="s">
        <v>84</v>
      </c>
      <c r="K23" s="11" t="s">
        <v>97</v>
      </c>
      <c r="L23" s="10">
        <v>248437.5</v>
      </c>
      <c r="M23" s="8"/>
    </row>
    <row r="24" spans="1:13" ht="30" customHeight="1" x14ac:dyDescent="0.25">
      <c r="A24" s="6">
        <v>19</v>
      </c>
      <c r="B24" s="6" t="s">
        <v>110</v>
      </c>
      <c r="C24" s="2" t="s">
        <v>86</v>
      </c>
      <c r="D24" s="2" t="s">
        <v>82</v>
      </c>
      <c r="E24" s="2" t="s">
        <v>10</v>
      </c>
      <c r="F24" s="11" t="s">
        <v>32</v>
      </c>
      <c r="G24" s="11" t="s">
        <v>87</v>
      </c>
      <c r="H24" s="10">
        <v>179120</v>
      </c>
      <c r="I24" s="10">
        <v>223900</v>
      </c>
      <c r="J24" s="2" t="s">
        <v>84</v>
      </c>
      <c r="K24" s="11" t="s">
        <v>98</v>
      </c>
      <c r="L24" s="10">
        <v>223900</v>
      </c>
      <c r="M24" s="8"/>
    </row>
    <row r="25" spans="1:13" ht="30" x14ac:dyDescent="0.25">
      <c r="A25" s="6">
        <v>20</v>
      </c>
      <c r="B25" s="6" t="s">
        <v>111</v>
      </c>
      <c r="C25" s="2" t="s">
        <v>88</v>
      </c>
      <c r="D25" s="2" t="s">
        <v>23</v>
      </c>
      <c r="E25" s="2" t="s">
        <v>10</v>
      </c>
      <c r="F25" s="11" t="s">
        <v>58</v>
      </c>
      <c r="G25" s="11" t="s">
        <v>89</v>
      </c>
      <c r="H25" s="16">
        <v>149000</v>
      </c>
      <c r="I25" s="16">
        <v>186250</v>
      </c>
      <c r="J25" s="2" t="s">
        <v>90</v>
      </c>
      <c r="K25" s="11" t="s">
        <v>91</v>
      </c>
      <c r="L25" s="16">
        <v>186250</v>
      </c>
      <c r="M25" s="8"/>
    </row>
    <row r="26" spans="1:13" x14ac:dyDescent="0.25">
      <c r="C26" s="14"/>
      <c r="D26" s="14"/>
      <c r="E26" s="17"/>
      <c r="F26" s="12"/>
      <c r="G26" s="12"/>
      <c r="K26" s="12"/>
      <c r="L26" s="13"/>
    </row>
    <row r="27" spans="1:13" x14ac:dyDescent="0.25">
      <c r="C27" s="14"/>
      <c r="D27" s="14"/>
      <c r="E27" s="18"/>
      <c r="F27" s="12"/>
      <c r="G27" s="12"/>
      <c r="K27" s="12"/>
      <c r="L27" s="13"/>
    </row>
    <row r="28" spans="1:13" x14ac:dyDescent="0.25">
      <c r="C28" s="14"/>
      <c r="D28" s="14"/>
      <c r="E28" s="18"/>
      <c r="F28" s="12"/>
      <c r="G28" s="12"/>
      <c r="K28" s="12"/>
      <c r="L28" s="13"/>
    </row>
    <row r="29" spans="1:13" x14ac:dyDescent="0.25">
      <c r="C29" s="14"/>
      <c r="D29" s="14"/>
      <c r="E29" s="18"/>
      <c r="F29" s="12"/>
      <c r="G29" s="12"/>
      <c r="K29" s="12"/>
      <c r="L29" s="13"/>
    </row>
    <row r="30" spans="1:13" x14ac:dyDescent="0.25">
      <c r="C30" s="14"/>
      <c r="D30" s="14"/>
      <c r="E30" s="18"/>
      <c r="F30" s="12"/>
      <c r="G30" s="12"/>
      <c r="K30" s="12"/>
      <c r="L30" s="13"/>
    </row>
    <row r="31" spans="1:13" x14ac:dyDescent="0.25">
      <c r="C31" s="14"/>
      <c r="D31" s="14"/>
      <c r="E31" s="18"/>
      <c r="F31" s="12"/>
      <c r="G31" s="12"/>
      <c r="K31" s="12"/>
      <c r="L31" s="13"/>
    </row>
    <row r="32" spans="1:13" x14ac:dyDescent="0.25">
      <c r="C32" s="14"/>
      <c r="D32" s="14"/>
      <c r="E32" s="18"/>
      <c r="F32" s="12"/>
      <c r="G32" s="12"/>
      <c r="K32" s="12"/>
      <c r="L32" s="13"/>
    </row>
    <row r="33" spans="3:12" x14ac:dyDescent="0.25">
      <c r="C33" s="14"/>
      <c r="D33" s="14"/>
      <c r="E33" s="18"/>
      <c r="F33" s="12"/>
      <c r="G33" s="12"/>
      <c r="K33" s="12"/>
      <c r="L33" s="12"/>
    </row>
    <row r="34" spans="3:12" x14ac:dyDescent="0.25">
      <c r="C34" s="14"/>
      <c r="D34" s="14"/>
      <c r="E34" s="18"/>
    </row>
    <row r="35" spans="3:12" x14ac:dyDescent="0.25">
      <c r="E35" s="18"/>
    </row>
    <row r="36" spans="3:12" x14ac:dyDescent="0.25">
      <c r="E36" s="18"/>
    </row>
    <row r="37" spans="3:12" x14ac:dyDescent="0.25">
      <c r="E37" s="19"/>
    </row>
  </sheetData>
  <mergeCells count="1">
    <mergeCell ref="D3:H3"/>
  </mergeCells>
  <phoneticPr fontId="1" type="noConversion"/>
  <dataValidations count="1">
    <dataValidation allowBlank="1" showInputMessage="1" showErrorMessage="1" promptTitle="Evidencijski broj nabave" prompt="Je obavezan podatak_x000a_" sqref="B6"/>
  </dataValidations>
  <pageMargins left="0.7" right="0.7" top="0.75" bottom="0.75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2020-10-29T09:03:47Z</cp:lastPrinted>
  <dcterms:created xsi:type="dcterms:W3CDTF">2020-10-28T11:48:34Z</dcterms:created>
  <dcterms:modified xsi:type="dcterms:W3CDTF">2020-10-29T11:23:22Z</dcterms:modified>
</cp:coreProperties>
</file>